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570" windowHeight="10185"/>
  </bookViews>
  <sheets>
    <sheet name="全校名单" sheetId="1" r:id="rId1"/>
    <sheet name="Sheet1" sheetId="2" r:id="rId2"/>
  </sheets>
  <definedNames>
    <definedName name="_xlnm.Database">全校名单!$D$1:$E$70</definedName>
  </definedNames>
  <calcPr calcId="162913"/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" i="2"/>
</calcChain>
</file>

<file path=xl/sharedStrings.xml><?xml version="1.0" encoding="utf-8"?>
<sst xmlns="http://schemas.openxmlformats.org/spreadsheetml/2006/main" count="479" uniqueCount="223">
  <si>
    <t>硕士研究生</t>
  </si>
  <si>
    <t>经济管理学院</t>
  </si>
  <si>
    <t>马克思主义学院</t>
  </si>
  <si>
    <t>材料科学与工程</t>
  </si>
  <si>
    <t>材料科学与工程学院</t>
  </si>
  <si>
    <t>信息与控制工程学院</t>
  </si>
  <si>
    <t>储运与建筑工程学院</t>
  </si>
  <si>
    <t>理学院</t>
  </si>
  <si>
    <t>王鹏</t>
  </si>
  <si>
    <t>化学工程学院</t>
  </si>
  <si>
    <t>工商管理</t>
  </si>
  <si>
    <t>石油工程学院</t>
  </si>
  <si>
    <t>地质学</t>
  </si>
  <si>
    <t>地球科学与技术学院</t>
  </si>
  <si>
    <t>地质资源与地质工程</t>
  </si>
  <si>
    <t>地质工程</t>
  </si>
  <si>
    <t>化学工程与技术</t>
  </si>
  <si>
    <t>动力工程及工程热物理</t>
  </si>
  <si>
    <t>博士研究生</t>
  </si>
  <si>
    <t>油气井工程</t>
  </si>
  <si>
    <t>油气田开发工程</t>
  </si>
  <si>
    <t>机电工程学院</t>
  </si>
  <si>
    <t>B11050131</t>
  </si>
  <si>
    <t>李鹏</t>
  </si>
  <si>
    <t>控制理论与控制工程</t>
  </si>
  <si>
    <t>B11060141</t>
  </si>
  <si>
    <t>孙涛</t>
  </si>
  <si>
    <t>热能工程</t>
  </si>
  <si>
    <t>油气储运工程</t>
  </si>
  <si>
    <t>马克思主义中国化研究</t>
  </si>
  <si>
    <t>B11110161</t>
  </si>
  <si>
    <t>孙蕾</t>
  </si>
  <si>
    <t>B12010020</t>
  </si>
  <si>
    <t>刘海</t>
  </si>
  <si>
    <t>B12030107</t>
  </si>
  <si>
    <t>高秀丽</t>
  </si>
  <si>
    <t>B12030109</t>
  </si>
  <si>
    <t>贺嘉怡</t>
  </si>
  <si>
    <t>机械工程</t>
  </si>
  <si>
    <t>安全科学与工程</t>
  </si>
  <si>
    <t>B12060148</t>
  </si>
  <si>
    <t>曹旦夫</t>
  </si>
  <si>
    <t>管理科学与工程</t>
  </si>
  <si>
    <t>B13010032</t>
  </si>
  <si>
    <t>李军</t>
  </si>
  <si>
    <t>B13030107</t>
  </si>
  <si>
    <t>黄小侨</t>
  </si>
  <si>
    <t>B13040122</t>
  </si>
  <si>
    <t>黄超</t>
  </si>
  <si>
    <t>B13040130</t>
  </si>
  <si>
    <t>李凡国</t>
  </si>
  <si>
    <t>B13050137</t>
  </si>
  <si>
    <t>邓立苗</t>
  </si>
  <si>
    <t>B13080157</t>
  </si>
  <si>
    <t>刘慧</t>
  </si>
  <si>
    <t>B13110168</t>
  </si>
  <si>
    <t>王会</t>
  </si>
  <si>
    <t>B13110173</t>
  </si>
  <si>
    <t>王绍青</t>
  </si>
  <si>
    <t>B13060153</t>
  </si>
  <si>
    <t>姚博</t>
  </si>
  <si>
    <t>B13030094</t>
  </si>
  <si>
    <t>魏仁超</t>
  </si>
  <si>
    <t>B14020065</t>
  </si>
  <si>
    <t>朱洲</t>
  </si>
  <si>
    <t>B14020072</t>
  </si>
  <si>
    <t>谷潇雨</t>
  </si>
  <si>
    <t>B14020057</t>
  </si>
  <si>
    <t>李玉阳</t>
  </si>
  <si>
    <t>B14020062</t>
  </si>
  <si>
    <t>廖凯丽</t>
  </si>
  <si>
    <t>B14020059</t>
  </si>
  <si>
    <t>范坤坤</t>
  </si>
  <si>
    <t>B14020068</t>
  </si>
  <si>
    <t>董三宝</t>
  </si>
  <si>
    <t>B14020069</t>
  </si>
  <si>
    <t>严侠</t>
  </si>
  <si>
    <t>B14030083</t>
  </si>
  <si>
    <t>曹恒超</t>
  </si>
  <si>
    <t>B14030104</t>
  </si>
  <si>
    <t>于杰</t>
  </si>
  <si>
    <t>B14030097</t>
  </si>
  <si>
    <t>刘亚青</t>
  </si>
  <si>
    <t>B14040130</t>
  </si>
  <si>
    <t>刘丽</t>
  </si>
  <si>
    <t>B14050138</t>
  </si>
  <si>
    <t>张一嘉</t>
  </si>
  <si>
    <t>石油与天然气工程</t>
  </si>
  <si>
    <t>Z14080595</t>
  </si>
  <si>
    <t>曾旺</t>
  </si>
  <si>
    <t>Z14080573</t>
  </si>
  <si>
    <t>陆国斌</t>
  </si>
  <si>
    <t>Z14060462</t>
  </si>
  <si>
    <t>张勇</t>
  </si>
  <si>
    <t>S15020235</t>
  </si>
  <si>
    <t>仝铭</t>
  </si>
  <si>
    <t>S15030454</t>
  </si>
  <si>
    <t>王宁</t>
  </si>
  <si>
    <t>S15060735</t>
  </si>
  <si>
    <t>郝常利</t>
  </si>
  <si>
    <t>B15010034</t>
  </si>
  <si>
    <t>马宝全</t>
  </si>
  <si>
    <t>B15060155</t>
  </si>
  <si>
    <t>杨洁</t>
  </si>
  <si>
    <t>化学</t>
  </si>
  <si>
    <t>B15090168</t>
  </si>
  <si>
    <t>申立</t>
  </si>
  <si>
    <t>B15110182</t>
  </si>
  <si>
    <t>司会敏</t>
  </si>
  <si>
    <t>B15010004</t>
  </si>
  <si>
    <t>徐珂</t>
  </si>
  <si>
    <t>B15030106</t>
  </si>
  <si>
    <t>林存辉</t>
  </si>
  <si>
    <t>B15030091</t>
  </si>
  <si>
    <t>徐燕</t>
  </si>
  <si>
    <t>B15030112</t>
  </si>
  <si>
    <t>辛利</t>
  </si>
  <si>
    <t>B15040119</t>
  </si>
  <si>
    <t>葛玖浩</t>
  </si>
  <si>
    <t>B15040135</t>
  </si>
  <si>
    <t>师吉浩</t>
  </si>
  <si>
    <t>B15090171</t>
  </si>
  <si>
    <t>刘秀萍</t>
  </si>
  <si>
    <t>Z15080604</t>
  </si>
  <si>
    <t>荆冬锋</t>
  </si>
  <si>
    <t>Z15080563</t>
  </si>
  <si>
    <t>段东婷</t>
  </si>
  <si>
    <t>Z15080619</t>
  </si>
  <si>
    <t>孟鑫</t>
  </si>
  <si>
    <t>Z15080570</t>
  </si>
  <si>
    <t>丛龙伟</t>
  </si>
  <si>
    <t>Z15080650</t>
  </si>
  <si>
    <t>张春燕</t>
  </si>
  <si>
    <t>Z15080658</t>
  </si>
  <si>
    <t>梁颖</t>
  </si>
  <si>
    <t>Z15080567</t>
  </si>
  <si>
    <t>林琳</t>
  </si>
  <si>
    <t>Z15080611</t>
  </si>
  <si>
    <t>高扬</t>
  </si>
  <si>
    <t>Z15080642</t>
  </si>
  <si>
    <t>朱冰</t>
  </si>
  <si>
    <t>Z15080569</t>
  </si>
  <si>
    <t>逄镇</t>
  </si>
  <si>
    <t>Z15080594</t>
  </si>
  <si>
    <t>张静</t>
  </si>
  <si>
    <t>S15060726</t>
  </si>
  <si>
    <t>纪冰</t>
  </si>
  <si>
    <t>Z15010044</t>
  </si>
  <si>
    <t>范光旭</t>
  </si>
  <si>
    <t>Z15020189</t>
  </si>
  <si>
    <t>Z15020109</t>
  </si>
  <si>
    <t>刘应飞</t>
  </si>
  <si>
    <t>Z15060482</t>
  </si>
  <si>
    <t>孟凡志</t>
  </si>
  <si>
    <t>Z15060499</t>
  </si>
  <si>
    <t>孙向荣</t>
  </si>
  <si>
    <t>项目管理</t>
  </si>
  <si>
    <t>Z15010063</t>
  </si>
  <si>
    <t>牛新忠</t>
  </si>
  <si>
    <t>Z15020183</t>
  </si>
  <si>
    <t>刘晶晶</t>
  </si>
  <si>
    <t>Z16080552</t>
  </si>
  <si>
    <t>黄继鑫</t>
  </si>
  <si>
    <t>工业工程</t>
  </si>
  <si>
    <t>Z16080561</t>
  </si>
  <si>
    <t>牟越</t>
  </si>
  <si>
    <t>Z15080624</t>
  </si>
  <si>
    <t>刘同飞</t>
  </si>
  <si>
    <t>学号</t>
    <phoneticPr fontId="18" type="noConversion"/>
  </si>
  <si>
    <t>姓名</t>
    <phoneticPr fontId="18" type="noConversion"/>
  </si>
  <si>
    <t>专业名称</t>
    <phoneticPr fontId="18" type="noConversion"/>
  </si>
  <si>
    <t>层次</t>
    <phoneticPr fontId="18" type="noConversion"/>
  </si>
  <si>
    <t>学院</t>
    <phoneticPr fontId="18" type="noConversion"/>
  </si>
  <si>
    <t>硕士研究生</t>
    <phoneticPr fontId="18" type="noConversion"/>
  </si>
  <si>
    <t>是否通过
资格审查</t>
    <phoneticPr fontId="18" type="noConversion"/>
  </si>
  <si>
    <t>是否
通过答辩</t>
    <phoneticPr fontId="18" type="noConversion"/>
  </si>
  <si>
    <t>序号</t>
    <phoneticPr fontId="21" type="noConversion"/>
  </si>
  <si>
    <t>学号</t>
    <phoneticPr fontId="21" type="noConversion"/>
  </si>
  <si>
    <t>姓名</t>
    <phoneticPr fontId="21" type="noConversion"/>
  </si>
  <si>
    <t>专业代码</t>
    <phoneticPr fontId="21" type="noConversion"/>
  </si>
  <si>
    <t>专业名称</t>
    <phoneticPr fontId="21" type="noConversion"/>
  </si>
  <si>
    <t>学院</t>
    <phoneticPr fontId="21" type="noConversion"/>
  </si>
  <si>
    <t>资格审查</t>
    <phoneticPr fontId="21" type="noConversion"/>
  </si>
  <si>
    <t>是否通过答辩</t>
    <phoneticPr fontId="21" type="noConversion"/>
  </si>
  <si>
    <t>120100</t>
    <phoneticPr fontId="18" type="noConversion"/>
  </si>
  <si>
    <t>经济管理学院</t>
    <phoneticPr fontId="18" type="noConversion"/>
  </si>
  <si>
    <t>通过</t>
    <phoneticPr fontId="18" type="noConversion"/>
  </si>
  <si>
    <t>通过</t>
    <phoneticPr fontId="18" type="noConversion"/>
  </si>
  <si>
    <t>085236</t>
    <phoneticPr fontId="18" type="noConversion"/>
  </si>
  <si>
    <t>经济管理学院</t>
    <phoneticPr fontId="18" type="noConversion"/>
  </si>
  <si>
    <t>085239</t>
    <phoneticPr fontId="18" type="noConversion"/>
  </si>
  <si>
    <t>Z14080573</t>
    <phoneticPr fontId="21" type="noConversion"/>
  </si>
  <si>
    <t>陆国斌</t>
    <phoneticPr fontId="21" type="noConversion"/>
  </si>
  <si>
    <t>125100</t>
    <phoneticPr fontId="18" type="noConversion"/>
  </si>
  <si>
    <r>
      <rPr>
        <sz val="10"/>
        <color theme="1"/>
        <rFont val="宋体"/>
        <family val="3"/>
        <charset val="134"/>
      </rPr>
      <t>工商管理（</t>
    </r>
    <r>
      <rPr>
        <sz val="10"/>
        <color theme="1"/>
        <rFont val="Tahoma"/>
        <family val="2"/>
      </rPr>
      <t>MBA</t>
    </r>
    <r>
      <rPr>
        <sz val="10"/>
        <color theme="1"/>
        <rFont val="宋体"/>
        <family val="3"/>
        <charset val="134"/>
      </rPr>
      <t>）</t>
    </r>
    <phoneticPr fontId="18" type="noConversion"/>
  </si>
  <si>
    <t>Z14080595</t>
    <phoneticPr fontId="21" type="noConversion"/>
  </si>
  <si>
    <t>曾旺</t>
    <phoneticPr fontId="21" type="noConversion"/>
  </si>
  <si>
    <t xml:space="preserve">Z15080555 </t>
  </si>
  <si>
    <t>刘青霖</t>
  </si>
  <si>
    <t>085239</t>
    <phoneticPr fontId="18" type="noConversion"/>
  </si>
  <si>
    <t>未通过</t>
    <phoneticPr fontId="18" type="noConversion"/>
  </si>
  <si>
    <t>Z15080563</t>
    <phoneticPr fontId="21" type="noConversion"/>
  </si>
  <si>
    <t>段东婷</t>
    <phoneticPr fontId="21" type="noConversion"/>
  </si>
  <si>
    <t>Z15080567</t>
    <phoneticPr fontId="21" type="noConversion"/>
  </si>
  <si>
    <t>林琳</t>
    <phoneticPr fontId="21" type="noConversion"/>
  </si>
  <si>
    <t>125101</t>
  </si>
  <si>
    <r>
      <rPr>
        <sz val="10"/>
        <color theme="1"/>
        <rFont val="宋体"/>
        <family val="3"/>
        <charset val="134"/>
      </rPr>
      <t>工商管理（</t>
    </r>
    <r>
      <rPr>
        <sz val="10"/>
        <color theme="1"/>
        <rFont val="Tahoma"/>
        <family val="2"/>
      </rPr>
      <t>MBA</t>
    </r>
    <r>
      <rPr>
        <sz val="10"/>
        <color theme="1"/>
        <rFont val="宋体"/>
        <family val="3"/>
        <charset val="134"/>
      </rPr>
      <t>）</t>
    </r>
    <phoneticPr fontId="18" type="noConversion"/>
  </si>
  <si>
    <r>
      <rPr>
        <sz val="10"/>
        <color theme="1"/>
        <rFont val="宋体"/>
        <family val="3"/>
        <charset val="134"/>
      </rPr>
      <t>工商管理（</t>
    </r>
    <r>
      <rPr>
        <sz val="10"/>
        <color theme="1"/>
        <rFont val="Tahoma"/>
        <family val="2"/>
      </rPr>
      <t>MBA</t>
    </r>
    <r>
      <rPr>
        <sz val="10"/>
        <color theme="1"/>
        <rFont val="宋体"/>
        <family val="3"/>
        <charset val="134"/>
      </rPr>
      <t>）</t>
    </r>
    <phoneticPr fontId="18" type="noConversion"/>
  </si>
  <si>
    <t>Z15080570</t>
    <phoneticPr fontId="21" type="noConversion"/>
  </si>
  <si>
    <t>丛龙伟</t>
    <phoneticPr fontId="21" type="noConversion"/>
  </si>
  <si>
    <t>125102</t>
  </si>
  <si>
    <t>通过</t>
    <phoneticPr fontId="18" type="noConversion"/>
  </si>
  <si>
    <t>Z15080604</t>
    <phoneticPr fontId="21" type="noConversion"/>
  </si>
  <si>
    <t>125103</t>
  </si>
  <si>
    <t>Z15080611</t>
    <phoneticPr fontId="21" type="noConversion"/>
  </si>
  <si>
    <t>高扬</t>
    <phoneticPr fontId="21" type="noConversion"/>
  </si>
  <si>
    <t>Z15080619</t>
    <phoneticPr fontId="21" type="noConversion"/>
  </si>
  <si>
    <t>孟鑫</t>
    <phoneticPr fontId="21" type="noConversion"/>
  </si>
  <si>
    <t>125104</t>
  </si>
  <si>
    <t>Z15080642</t>
    <phoneticPr fontId="21" type="noConversion"/>
  </si>
  <si>
    <t>朱冰</t>
    <phoneticPr fontId="21" type="noConversion"/>
  </si>
  <si>
    <t>125105</t>
  </si>
  <si>
    <t>125106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</si>
</sst>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name val="黑体"/>
      <family val="3"/>
      <charset val="134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1" fontId="0" fillId="0" borderId="0" xfId="0" applyNumberFormat="1">
      <alignment vertical="center"/>
    </xf>
    <xf numFmtId="1" fontId="0" fillId="0" borderId="10" xfId="0" applyNumberFormat="1" applyBorder="1">
      <alignment vertical="center"/>
    </xf>
    <xf numFmtId="0" fontId="0" fillId="0" borderId="10" xfId="0" applyBorder="1">
      <alignment vertical="center"/>
    </xf>
    <xf numFmtId="1" fontId="19" fillId="0" borderId="10" xfId="0" applyNumberFormat="1" applyFont="1" applyBorder="1" applyAlignment="1">
      <alignment horizontal="center" vertical="center"/>
    </xf>
    <xf numFmtId="1" fontId="19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left" vertical="center"/>
    </xf>
    <xf numFmtId="0" fontId="23" fillId="0" borderId="10" xfId="42" applyFont="1" applyBorder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 10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zoomScaleNormal="100" workbookViewId="0">
      <selection activeCell="F34" sqref="F34:G51"/>
    </sheetView>
  </sheetViews>
  <sheetFormatPr defaultRowHeight="14.25" x14ac:dyDescent="0.2"/>
  <cols>
    <col min="1" max="1" width="14.125" style="1" customWidth="1"/>
    <col min="2" max="2" width="10.625" style="1" bestFit="1" customWidth="1"/>
    <col min="3" max="3" width="7.125" style="1" bestFit="1" customWidth="1"/>
    <col min="4" max="4" width="21.375" style="1" bestFit="1" customWidth="1"/>
    <col min="5" max="5" width="11" style="1" bestFit="1" customWidth="1"/>
    <col min="6" max="6" width="17.25" bestFit="1" customWidth="1"/>
    <col min="7" max="7" width="13" bestFit="1" customWidth="1"/>
  </cols>
  <sheetData>
    <row r="1" spans="1:7" s="6" customFormat="1" ht="28.5" x14ac:dyDescent="0.2">
      <c r="A1" s="4" t="s">
        <v>172</v>
      </c>
      <c r="B1" s="4" t="s">
        <v>168</v>
      </c>
      <c r="C1" s="4" t="s">
        <v>169</v>
      </c>
      <c r="D1" s="4" t="s">
        <v>170</v>
      </c>
      <c r="E1" s="4" t="s">
        <v>171</v>
      </c>
      <c r="F1" s="5" t="s">
        <v>174</v>
      </c>
      <c r="G1" s="5" t="s">
        <v>175</v>
      </c>
    </row>
    <row r="2" spans="1:7" x14ac:dyDescent="0.2">
      <c r="A2" s="2" t="s">
        <v>4</v>
      </c>
      <c r="B2" s="2" t="s">
        <v>49</v>
      </c>
      <c r="C2" s="2" t="s">
        <v>50</v>
      </c>
      <c r="D2" s="2" t="s">
        <v>3</v>
      </c>
      <c r="E2" s="2" t="s">
        <v>18</v>
      </c>
      <c r="F2" s="3"/>
      <c r="G2" s="3"/>
    </row>
    <row r="3" spans="1:7" x14ac:dyDescent="0.2">
      <c r="A3" s="2" t="s">
        <v>4</v>
      </c>
      <c r="B3" s="2" t="s">
        <v>83</v>
      </c>
      <c r="C3" s="2" t="s">
        <v>84</v>
      </c>
      <c r="D3" s="2" t="s">
        <v>3</v>
      </c>
      <c r="E3" s="2" t="s">
        <v>18</v>
      </c>
      <c r="F3" s="3"/>
      <c r="G3" s="3"/>
    </row>
    <row r="4" spans="1:7" x14ac:dyDescent="0.2">
      <c r="A4" s="2" t="s">
        <v>4</v>
      </c>
      <c r="B4" s="2" t="s">
        <v>121</v>
      </c>
      <c r="C4" s="2" t="s">
        <v>122</v>
      </c>
      <c r="D4" s="2" t="s">
        <v>3</v>
      </c>
      <c r="E4" s="2" t="s">
        <v>18</v>
      </c>
      <c r="F4" s="3"/>
      <c r="G4" s="3"/>
    </row>
    <row r="5" spans="1:7" x14ac:dyDescent="0.2">
      <c r="A5" s="2" t="s">
        <v>6</v>
      </c>
      <c r="B5" s="2" t="s">
        <v>25</v>
      </c>
      <c r="C5" s="2" t="s">
        <v>26</v>
      </c>
      <c r="D5" s="2" t="s">
        <v>27</v>
      </c>
      <c r="E5" s="2" t="s">
        <v>18</v>
      </c>
      <c r="F5" s="3"/>
      <c r="G5" s="3"/>
    </row>
    <row r="6" spans="1:7" x14ac:dyDescent="0.2">
      <c r="A6" s="2" t="s">
        <v>6</v>
      </c>
      <c r="B6" s="2" t="s">
        <v>40</v>
      </c>
      <c r="C6" s="2" t="s">
        <v>41</v>
      </c>
      <c r="D6" s="2" t="s">
        <v>28</v>
      </c>
      <c r="E6" s="2" t="s">
        <v>18</v>
      </c>
      <c r="F6" s="3"/>
      <c r="G6" s="3"/>
    </row>
    <row r="7" spans="1:7" x14ac:dyDescent="0.2">
      <c r="A7" s="2" t="s">
        <v>6</v>
      </c>
      <c r="B7" s="2" t="s">
        <v>59</v>
      </c>
      <c r="C7" s="2" t="s">
        <v>60</v>
      </c>
      <c r="D7" s="2" t="s">
        <v>28</v>
      </c>
      <c r="E7" s="2" t="s">
        <v>18</v>
      </c>
      <c r="F7" s="3"/>
      <c r="G7" s="3"/>
    </row>
    <row r="8" spans="1:7" x14ac:dyDescent="0.2">
      <c r="A8" s="2" t="s">
        <v>6</v>
      </c>
      <c r="B8" s="2" t="s">
        <v>102</v>
      </c>
      <c r="C8" s="2" t="s">
        <v>103</v>
      </c>
      <c r="D8" s="2" t="s">
        <v>28</v>
      </c>
      <c r="E8" s="2" t="s">
        <v>18</v>
      </c>
      <c r="F8" s="3"/>
      <c r="G8" s="3"/>
    </row>
    <row r="9" spans="1:7" x14ac:dyDescent="0.2">
      <c r="A9" s="2" t="s">
        <v>6</v>
      </c>
      <c r="B9" s="2" t="s">
        <v>145</v>
      </c>
      <c r="C9" s="2" t="s">
        <v>146</v>
      </c>
      <c r="D9" s="2" t="s">
        <v>28</v>
      </c>
      <c r="E9" s="2" t="s">
        <v>0</v>
      </c>
      <c r="F9" s="3"/>
      <c r="G9" s="3"/>
    </row>
    <row r="10" spans="1:7" x14ac:dyDescent="0.2">
      <c r="A10" s="2" t="s">
        <v>6</v>
      </c>
      <c r="B10" s="2" t="s">
        <v>98</v>
      </c>
      <c r="C10" s="2" t="s">
        <v>99</v>
      </c>
      <c r="D10" s="2" t="s">
        <v>28</v>
      </c>
      <c r="E10" s="2" t="s">
        <v>173</v>
      </c>
      <c r="F10" s="3"/>
      <c r="G10" s="3"/>
    </row>
    <row r="11" spans="1:7" x14ac:dyDescent="0.2">
      <c r="A11" s="2" t="s">
        <v>6</v>
      </c>
      <c r="B11" s="2" t="s">
        <v>92</v>
      </c>
      <c r="C11" s="2" t="s">
        <v>93</v>
      </c>
      <c r="D11" s="2" t="s">
        <v>87</v>
      </c>
      <c r="E11" s="2" t="s">
        <v>0</v>
      </c>
      <c r="F11" s="3"/>
      <c r="G11" s="3"/>
    </row>
    <row r="12" spans="1:7" x14ac:dyDescent="0.2">
      <c r="A12" s="2" t="s">
        <v>6</v>
      </c>
      <c r="B12" s="2" t="s">
        <v>152</v>
      </c>
      <c r="C12" s="2" t="s">
        <v>153</v>
      </c>
      <c r="D12" s="2" t="s">
        <v>87</v>
      </c>
      <c r="E12" s="2" t="s">
        <v>0</v>
      </c>
      <c r="F12" s="3"/>
      <c r="G12" s="3"/>
    </row>
    <row r="13" spans="1:7" x14ac:dyDescent="0.2">
      <c r="A13" s="2" t="s">
        <v>6</v>
      </c>
      <c r="B13" s="2" t="s">
        <v>154</v>
      </c>
      <c r="C13" s="2" t="s">
        <v>155</v>
      </c>
      <c r="D13" s="2" t="s">
        <v>87</v>
      </c>
      <c r="E13" s="2" t="s">
        <v>0</v>
      </c>
      <c r="F13" s="3"/>
      <c r="G13" s="3"/>
    </row>
    <row r="14" spans="1:7" x14ac:dyDescent="0.2">
      <c r="A14" s="2" t="s">
        <v>13</v>
      </c>
      <c r="B14" s="2" t="s">
        <v>32</v>
      </c>
      <c r="C14" s="2" t="s">
        <v>33</v>
      </c>
      <c r="D14" s="2" t="s">
        <v>14</v>
      </c>
      <c r="E14" s="2" t="s">
        <v>18</v>
      </c>
      <c r="F14" s="3"/>
      <c r="G14" s="3"/>
    </row>
    <row r="15" spans="1:7" x14ac:dyDescent="0.2">
      <c r="A15" s="2" t="s">
        <v>13</v>
      </c>
      <c r="B15" s="2" t="s">
        <v>43</v>
      </c>
      <c r="C15" s="2" t="s">
        <v>44</v>
      </c>
      <c r="D15" s="2" t="s">
        <v>14</v>
      </c>
      <c r="E15" s="2" t="s">
        <v>18</v>
      </c>
      <c r="F15" s="3"/>
      <c r="G15" s="3"/>
    </row>
    <row r="16" spans="1:7" x14ac:dyDescent="0.2">
      <c r="A16" s="2" t="s">
        <v>13</v>
      </c>
      <c r="B16" s="2" t="s">
        <v>109</v>
      </c>
      <c r="C16" s="2" t="s">
        <v>110</v>
      </c>
      <c r="D16" s="2" t="s">
        <v>12</v>
      </c>
      <c r="E16" s="2" t="s">
        <v>18</v>
      </c>
      <c r="F16" s="3"/>
      <c r="G16" s="3"/>
    </row>
    <row r="17" spans="1:7" x14ac:dyDescent="0.2">
      <c r="A17" s="2" t="s">
        <v>13</v>
      </c>
      <c r="B17" s="2" t="s">
        <v>100</v>
      </c>
      <c r="C17" s="2" t="s">
        <v>101</v>
      </c>
      <c r="D17" s="2" t="s">
        <v>14</v>
      </c>
      <c r="E17" s="2" t="s">
        <v>18</v>
      </c>
      <c r="F17" s="3"/>
      <c r="G17" s="3"/>
    </row>
    <row r="18" spans="1:7" x14ac:dyDescent="0.2">
      <c r="A18" s="2" t="s">
        <v>13</v>
      </c>
      <c r="B18" s="2" t="s">
        <v>147</v>
      </c>
      <c r="C18" s="2" t="s">
        <v>148</v>
      </c>
      <c r="D18" s="2" t="s">
        <v>15</v>
      </c>
      <c r="E18" s="2" t="s">
        <v>0</v>
      </c>
      <c r="F18" s="3"/>
      <c r="G18" s="3"/>
    </row>
    <row r="19" spans="1:7" x14ac:dyDescent="0.2">
      <c r="A19" s="2" t="s">
        <v>13</v>
      </c>
      <c r="B19" s="2" t="s">
        <v>157</v>
      </c>
      <c r="C19" s="2" t="s">
        <v>158</v>
      </c>
      <c r="D19" s="2" t="s">
        <v>15</v>
      </c>
      <c r="E19" s="2" t="s">
        <v>0</v>
      </c>
      <c r="F19" s="3"/>
      <c r="G19" s="3"/>
    </row>
    <row r="20" spans="1:7" x14ac:dyDescent="0.2">
      <c r="A20" s="2" t="s">
        <v>9</v>
      </c>
      <c r="B20" s="2" t="s">
        <v>34</v>
      </c>
      <c r="C20" s="2" t="s">
        <v>35</v>
      </c>
      <c r="D20" s="2" t="s">
        <v>16</v>
      </c>
      <c r="E20" s="2" t="s">
        <v>18</v>
      </c>
      <c r="F20" s="3"/>
      <c r="G20" s="3"/>
    </row>
    <row r="21" spans="1:7" x14ac:dyDescent="0.2">
      <c r="A21" s="2" t="s">
        <v>9</v>
      </c>
      <c r="B21" s="2" t="s">
        <v>36</v>
      </c>
      <c r="C21" s="2" t="s">
        <v>37</v>
      </c>
      <c r="D21" s="2" t="s">
        <v>16</v>
      </c>
      <c r="E21" s="2" t="s">
        <v>18</v>
      </c>
      <c r="F21" s="3"/>
      <c r="G21" s="3"/>
    </row>
    <row r="22" spans="1:7" x14ac:dyDescent="0.2">
      <c r="A22" s="2" t="s">
        <v>9</v>
      </c>
      <c r="B22" s="2" t="s">
        <v>61</v>
      </c>
      <c r="C22" s="2" t="s">
        <v>62</v>
      </c>
      <c r="D22" s="2" t="s">
        <v>17</v>
      </c>
      <c r="E22" s="2" t="s">
        <v>18</v>
      </c>
      <c r="F22" s="3"/>
      <c r="G22" s="3"/>
    </row>
    <row r="23" spans="1:7" x14ac:dyDescent="0.2">
      <c r="A23" s="2" t="s">
        <v>9</v>
      </c>
      <c r="B23" s="2" t="s">
        <v>45</v>
      </c>
      <c r="C23" s="2" t="s">
        <v>46</v>
      </c>
      <c r="D23" s="2" t="s">
        <v>16</v>
      </c>
      <c r="E23" s="2" t="s">
        <v>18</v>
      </c>
      <c r="F23" s="3"/>
      <c r="G23" s="3"/>
    </row>
    <row r="24" spans="1:7" x14ac:dyDescent="0.2">
      <c r="A24" s="2" t="s">
        <v>9</v>
      </c>
      <c r="B24" s="2" t="s">
        <v>77</v>
      </c>
      <c r="C24" s="2" t="s">
        <v>78</v>
      </c>
      <c r="D24" s="2" t="s">
        <v>17</v>
      </c>
      <c r="E24" s="2" t="s">
        <v>18</v>
      </c>
      <c r="F24" s="3"/>
      <c r="G24" s="3"/>
    </row>
    <row r="25" spans="1:7" x14ac:dyDescent="0.2">
      <c r="A25" s="2" t="s">
        <v>9</v>
      </c>
      <c r="B25" s="2" t="s">
        <v>81</v>
      </c>
      <c r="C25" s="2" t="s">
        <v>82</v>
      </c>
      <c r="D25" s="2" t="s">
        <v>16</v>
      </c>
      <c r="E25" s="2" t="s">
        <v>18</v>
      </c>
      <c r="F25" s="3"/>
      <c r="G25" s="3"/>
    </row>
    <row r="26" spans="1:7" x14ac:dyDescent="0.2">
      <c r="A26" s="2" t="s">
        <v>9</v>
      </c>
      <c r="B26" s="2" t="s">
        <v>79</v>
      </c>
      <c r="C26" s="2" t="s">
        <v>80</v>
      </c>
      <c r="D26" s="2" t="s">
        <v>16</v>
      </c>
      <c r="E26" s="2" t="s">
        <v>18</v>
      </c>
      <c r="F26" s="3"/>
      <c r="G26" s="3"/>
    </row>
    <row r="27" spans="1:7" x14ac:dyDescent="0.2">
      <c r="A27" s="2" t="s">
        <v>9</v>
      </c>
      <c r="B27" s="2" t="s">
        <v>113</v>
      </c>
      <c r="C27" s="2" t="s">
        <v>114</v>
      </c>
      <c r="D27" s="2" t="s">
        <v>16</v>
      </c>
      <c r="E27" s="2" t="s">
        <v>18</v>
      </c>
      <c r="F27" s="3"/>
      <c r="G27" s="3"/>
    </row>
    <row r="28" spans="1:7" x14ac:dyDescent="0.2">
      <c r="A28" s="2" t="s">
        <v>9</v>
      </c>
      <c r="B28" s="2" t="s">
        <v>111</v>
      </c>
      <c r="C28" s="2" t="s">
        <v>112</v>
      </c>
      <c r="D28" s="2" t="s">
        <v>16</v>
      </c>
      <c r="E28" s="2" t="s">
        <v>18</v>
      </c>
      <c r="F28" s="3"/>
      <c r="G28" s="3"/>
    </row>
    <row r="29" spans="1:7" x14ac:dyDescent="0.2">
      <c r="A29" s="2" t="s">
        <v>9</v>
      </c>
      <c r="B29" s="2" t="s">
        <v>115</v>
      </c>
      <c r="C29" s="2" t="s">
        <v>116</v>
      </c>
      <c r="D29" s="2" t="s">
        <v>16</v>
      </c>
      <c r="E29" s="2" t="s">
        <v>18</v>
      </c>
      <c r="F29" s="3"/>
      <c r="G29" s="3"/>
    </row>
    <row r="30" spans="1:7" x14ac:dyDescent="0.2">
      <c r="A30" s="2" t="s">
        <v>9</v>
      </c>
      <c r="B30" s="2" t="s">
        <v>96</v>
      </c>
      <c r="C30" s="2" t="s">
        <v>97</v>
      </c>
      <c r="D30" s="2" t="s">
        <v>16</v>
      </c>
      <c r="E30" s="2" t="s">
        <v>0</v>
      </c>
      <c r="F30" s="3"/>
      <c r="G30" s="3"/>
    </row>
    <row r="31" spans="1:7" x14ac:dyDescent="0.2">
      <c r="A31" s="2" t="s">
        <v>21</v>
      </c>
      <c r="B31" s="2" t="s">
        <v>47</v>
      </c>
      <c r="C31" s="2" t="s">
        <v>48</v>
      </c>
      <c r="D31" s="2" t="s">
        <v>38</v>
      </c>
      <c r="E31" s="2" t="s">
        <v>18</v>
      </c>
      <c r="F31" s="3"/>
      <c r="G31" s="3"/>
    </row>
    <row r="32" spans="1:7" x14ac:dyDescent="0.2">
      <c r="A32" s="2" t="s">
        <v>21</v>
      </c>
      <c r="B32" s="2" t="s">
        <v>117</v>
      </c>
      <c r="C32" s="2" t="s">
        <v>118</v>
      </c>
      <c r="D32" s="2" t="s">
        <v>38</v>
      </c>
      <c r="E32" s="2" t="s">
        <v>18</v>
      </c>
      <c r="F32" s="3"/>
      <c r="G32" s="3"/>
    </row>
    <row r="33" spans="1:7" x14ac:dyDescent="0.2">
      <c r="A33" s="2" t="s">
        <v>21</v>
      </c>
      <c r="B33" s="2" t="s">
        <v>119</v>
      </c>
      <c r="C33" s="2" t="s">
        <v>120</v>
      </c>
      <c r="D33" s="2" t="s">
        <v>39</v>
      </c>
      <c r="E33" s="2" t="s">
        <v>18</v>
      </c>
      <c r="F33" s="3"/>
      <c r="G33" s="3"/>
    </row>
    <row r="34" spans="1:7" x14ac:dyDescent="0.2">
      <c r="A34" s="2" t="s">
        <v>1</v>
      </c>
      <c r="B34" s="2" t="s">
        <v>53</v>
      </c>
      <c r="C34" s="2" t="s">
        <v>54</v>
      </c>
      <c r="D34" s="2" t="s">
        <v>42</v>
      </c>
      <c r="E34" s="2" t="s">
        <v>18</v>
      </c>
      <c r="F34" s="3"/>
      <c r="G34" s="3"/>
    </row>
    <row r="35" spans="1:7" x14ac:dyDescent="0.2">
      <c r="A35" s="2" t="s">
        <v>1</v>
      </c>
      <c r="B35" s="2" t="s">
        <v>90</v>
      </c>
      <c r="C35" s="2" t="s">
        <v>91</v>
      </c>
      <c r="D35" s="2" t="s">
        <v>10</v>
      </c>
      <c r="E35" s="2" t="s">
        <v>0</v>
      </c>
      <c r="F35" s="3"/>
      <c r="G35" s="3"/>
    </row>
    <row r="36" spans="1:7" x14ac:dyDescent="0.2">
      <c r="A36" s="2" t="s">
        <v>1</v>
      </c>
      <c r="B36" s="2" t="s">
        <v>88</v>
      </c>
      <c r="C36" s="2" t="s">
        <v>89</v>
      </c>
      <c r="D36" s="2" t="s">
        <v>10</v>
      </c>
      <c r="E36" s="2" t="s">
        <v>0</v>
      </c>
      <c r="F36" s="3"/>
      <c r="G36" s="3"/>
    </row>
    <row r="37" spans="1:7" x14ac:dyDescent="0.2">
      <c r="A37" s="2" t="s">
        <v>1</v>
      </c>
      <c r="B37" s="2" t="s">
        <v>125</v>
      </c>
      <c r="C37" s="2" t="s">
        <v>126</v>
      </c>
      <c r="D37" s="2" t="s">
        <v>10</v>
      </c>
      <c r="E37" s="2" t="s">
        <v>0</v>
      </c>
      <c r="F37" s="3"/>
      <c r="G37" s="3"/>
    </row>
    <row r="38" spans="1:7" x14ac:dyDescent="0.2">
      <c r="A38" s="2" t="s">
        <v>1</v>
      </c>
      <c r="B38" s="2" t="s">
        <v>135</v>
      </c>
      <c r="C38" s="2" t="s">
        <v>136</v>
      </c>
      <c r="D38" s="2" t="s">
        <v>10</v>
      </c>
      <c r="E38" s="2" t="s">
        <v>0</v>
      </c>
      <c r="F38" s="3"/>
      <c r="G38" s="3"/>
    </row>
    <row r="39" spans="1:7" x14ac:dyDescent="0.2">
      <c r="A39" s="2" t="s">
        <v>1</v>
      </c>
      <c r="B39" s="2" t="s">
        <v>141</v>
      </c>
      <c r="C39" s="2" t="s">
        <v>142</v>
      </c>
      <c r="D39" s="2" t="s">
        <v>10</v>
      </c>
      <c r="E39" s="2" t="s">
        <v>0</v>
      </c>
      <c r="F39" s="3"/>
      <c r="G39" s="3"/>
    </row>
    <row r="40" spans="1:7" x14ac:dyDescent="0.2">
      <c r="A40" s="2" t="s">
        <v>1</v>
      </c>
      <c r="B40" s="2" t="s">
        <v>129</v>
      </c>
      <c r="C40" s="2" t="s">
        <v>130</v>
      </c>
      <c r="D40" s="2" t="s">
        <v>10</v>
      </c>
      <c r="E40" s="2" t="s">
        <v>0</v>
      </c>
      <c r="F40" s="3"/>
      <c r="G40" s="3"/>
    </row>
    <row r="41" spans="1:7" x14ac:dyDescent="0.2">
      <c r="A41" s="2" t="s">
        <v>1</v>
      </c>
      <c r="B41" s="2" t="s">
        <v>143</v>
      </c>
      <c r="C41" s="2" t="s">
        <v>144</v>
      </c>
      <c r="D41" s="2" t="s">
        <v>10</v>
      </c>
      <c r="E41" s="2" t="s">
        <v>0</v>
      </c>
      <c r="F41" s="3"/>
      <c r="G41" s="3"/>
    </row>
    <row r="42" spans="1:7" x14ac:dyDescent="0.2">
      <c r="A42" s="2" t="s">
        <v>1</v>
      </c>
      <c r="B42" s="2" t="s">
        <v>123</v>
      </c>
      <c r="C42" s="2" t="s">
        <v>124</v>
      </c>
      <c r="D42" s="2" t="s">
        <v>10</v>
      </c>
      <c r="E42" s="2" t="s">
        <v>0</v>
      </c>
      <c r="F42" s="3"/>
      <c r="G42" s="3"/>
    </row>
    <row r="43" spans="1:7" x14ac:dyDescent="0.2">
      <c r="A43" s="2" t="s">
        <v>1</v>
      </c>
      <c r="B43" s="2" t="s">
        <v>137</v>
      </c>
      <c r="C43" s="2" t="s">
        <v>138</v>
      </c>
      <c r="D43" s="2" t="s">
        <v>10</v>
      </c>
      <c r="E43" s="2" t="s">
        <v>0</v>
      </c>
      <c r="F43" s="3"/>
      <c r="G43" s="3"/>
    </row>
    <row r="44" spans="1:7" x14ac:dyDescent="0.2">
      <c r="A44" s="2" t="s">
        <v>1</v>
      </c>
      <c r="B44" s="2" t="s">
        <v>127</v>
      </c>
      <c r="C44" s="2" t="s">
        <v>128</v>
      </c>
      <c r="D44" s="2" t="s">
        <v>10</v>
      </c>
      <c r="E44" s="2" t="s">
        <v>0</v>
      </c>
      <c r="F44" s="3"/>
      <c r="G44" s="3"/>
    </row>
    <row r="45" spans="1:7" x14ac:dyDescent="0.2">
      <c r="A45" s="2" t="s">
        <v>1</v>
      </c>
      <c r="B45" s="2" t="s">
        <v>166</v>
      </c>
      <c r="C45" s="2" t="s">
        <v>167</v>
      </c>
      <c r="D45" s="2" t="s">
        <v>10</v>
      </c>
      <c r="E45" s="2" t="s">
        <v>0</v>
      </c>
      <c r="F45" s="3"/>
      <c r="G45" s="3"/>
    </row>
    <row r="46" spans="1:7" x14ac:dyDescent="0.2">
      <c r="A46" s="2" t="s">
        <v>1</v>
      </c>
      <c r="B46" s="2" t="s">
        <v>139</v>
      </c>
      <c r="C46" s="2" t="s">
        <v>140</v>
      </c>
      <c r="D46" s="2" t="s">
        <v>10</v>
      </c>
      <c r="E46" s="2" t="s">
        <v>0</v>
      </c>
      <c r="F46" s="3"/>
      <c r="G46" s="3"/>
    </row>
    <row r="47" spans="1:7" x14ac:dyDescent="0.2">
      <c r="A47" s="2" t="s">
        <v>1</v>
      </c>
      <c r="B47" s="2" t="s">
        <v>131</v>
      </c>
      <c r="C47" s="2" t="s">
        <v>132</v>
      </c>
      <c r="D47" s="2" t="s">
        <v>10</v>
      </c>
      <c r="E47" s="2" t="s">
        <v>0</v>
      </c>
      <c r="F47" s="3"/>
      <c r="G47" s="3"/>
    </row>
    <row r="48" spans="1:7" x14ac:dyDescent="0.2">
      <c r="A48" s="2" t="s">
        <v>1</v>
      </c>
      <c r="B48" s="2" t="s">
        <v>133</v>
      </c>
      <c r="C48" s="2" t="s">
        <v>134</v>
      </c>
      <c r="D48" s="2" t="s">
        <v>10</v>
      </c>
      <c r="E48" s="2" t="s">
        <v>0</v>
      </c>
      <c r="F48" s="3"/>
      <c r="G48" s="3"/>
    </row>
    <row r="49" spans="1:7" x14ac:dyDescent="0.2">
      <c r="A49" s="2" t="s">
        <v>1</v>
      </c>
      <c r="B49" s="2" t="s">
        <v>161</v>
      </c>
      <c r="C49" s="2" t="s">
        <v>162</v>
      </c>
      <c r="D49" s="2" t="s">
        <v>163</v>
      </c>
      <c r="E49" s="2" t="s">
        <v>0</v>
      </c>
      <c r="F49" s="3"/>
      <c r="G49" s="3"/>
    </row>
    <row r="50" spans="1:7" x14ac:dyDescent="0.2">
      <c r="A50" s="2" t="s">
        <v>1</v>
      </c>
      <c r="B50" s="2" t="s">
        <v>164</v>
      </c>
      <c r="C50" s="2" t="s">
        <v>165</v>
      </c>
      <c r="D50" s="2" t="s">
        <v>156</v>
      </c>
      <c r="E50" s="2" t="s">
        <v>0</v>
      </c>
      <c r="F50" s="3"/>
      <c r="G50" s="3"/>
    </row>
    <row r="51" spans="1:7" x14ac:dyDescent="0.2">
      <c r="A51" s="2" t="s">
        <v>1</v>
      </c>
      <c r="B51" s="2" t="s">
        <v>197</v>
      </c>
      <c r="C51" s="2" t="s">
        <v>198</v>
      </c>
      <c r="D51" s="2" t="s">
        <v>156</v>
      </c>
      <c r="E51" s="2" t="s">
        <v>0</v>
      </c>
      <c r="F51" s="3"/>
      <c r="G51" s="3"/>
    </row>
    <row r="52" spans="1:7" x14ac:dyDescent="0.2">
      <c r="A52" s="2" t="s">
        <v>7</v>
      </c>
      <c r="B52" s="2" t="s">
        <v>105</v>
      </c>
      <c r="C52" s="2" t="s">
        <v>106</v>
      </c>
      <c r="D52" s="2" t="s">
        <v>104</v>
      </c>
      <c r="E52" s="2" t="s">
        <v>18</v>
      </c>
      <c r="F52" s="3"/>
      <c r="G52" s="3"/>
    </row>
    <row r="53" spans="1:7" x14ac:dyDescent="0.2">
      <c r="A53" s="2" t="s">
        <v>2</v>
      </c>
      <c r="B53" s="2" t="s">
        <v>30</v>
      </c>
      <c r="C53" s="2" t="s">
        <v>31</v>
      </c>
      <c r="D53" s="2" t="s">
        <v>29</v>
      </c>
      <c r="E53" s="2" t="s">
        <v>18</v>
      </c>
      <c r="F53" s="3"/>
      <c r="G53" s="3"/>
    </row>
    <row r="54" spans="1:7" x14ac:dyDescent="0.2">
      <c r="A54" s="2" t="s">
        <v>2</v>
      </c>
      <c r="B54" s="2" t="s">
        <v>55</v>
      </c>
      <c r="C54" s="2" t="s">
        <v>56</v>
      </c>
      <c r="D54" s="2" t="s">
        <v>29</v>
      </c>
      <c r="E54" s="2" t="s">
        <v>18</v>
      </c>
      <c r="F54" s="3"/>
      <c r="G54" s="3"/>
    </row>
    <row r="55" spans="1:7" x14ac:dyDescent="0.2">
      <c r="A55" s="2" t="s">
        <v>2</v>
      </c>
      <c r="B55" s="2" t="s">
        <v>57</v>
      </c>
      <c r="C55" s="2" t="s">
        <v>58</v>
      </c>
      <c r="D55" s="2" t="s">
        <v>29</v>
      </c>
      <c r="E55" s="2" t="s">
        <v>18</v>
      </c>
      <c r="F55" s="3"/>
      <c r="G55" s="3"/>
    </row>
    <row r="56" spans="1:7" x14ac:dyDescent="0.2">
      <c r="A56" s="2" t="s">
        <v>2</v>
      </c>
      <c r="B56" s="2" t="s">
        <v>107</v>
      </c>
      <c r="C56" s="2" t="s">
        <v>108</v>
      </c>
      <c r="D56" s="2" t="s">
        <v>29</v>
      </c>
      <c r="E56" s="2" t="s">
        <v>18</v>
      </c>
      <c r="F56" s="3"/>
      <c r="G56" s="3"/>
    </row>
    <row r="57" spans="1:7" x14ac:dyDescent="0.2">
      <c r="A57" s="2" t="s">
        <v>11</v>
      </c>
      <c r="B57" s="2" t="s">
        <v>67</v>
      </c>
      <c r="C57" s="2" t="s">
        <v>68</v>
      </c>
      <c r="D57" s="2" t="s">
        <v>20</v>
      </c>
      <c r="E57" s="2" t="s">
        <v>18</v>
      </c>
      <c r="F57" s="3"/>
      <c r="G57" s="3"/>
    </row>
    <row r="58" spans="1:7" x14ac:dyDescent="0.2">
      <c r="A58" s="2" t="s">
        <v>11</v>
      </c>
      <c r="B58" s="2" t="s">
        <v>71</v>
      </c>
      <c r="C58" s="2" t="s">
        <v>72</v>
      </c>
      <c r="D58" s="2" t="s">
        <v>20</v>
      </c>
      <c r="E58" s="2" t="s">
        <v>18</v>
      </c>
      <c r="F58" s="3"/>
      <c r="G58" s="3"/>
    </row>
    <row r="59" spans="1:7" x14ac:dyDescent="0.2">
      <c r="A59" s="2" t="s">
        <v>11</v>
      </c>
      <c r="B59" s="2" t="s">
        <v>69</v>
      </c>
      <c r="C59" s="2" t="s">
        <v>70</v>
      </c>
      <c r="D59" s="2" t="s">
        <v>20</v>
      </c>
      <c r="E59" s="2" t="s">
        <v>18</v>
      </c>
      <c r="F59" s="3"/>
      <c r="G59" s="3"/>
    </row>
    <row r="60" spans="1:7" x14ac:dyDescent="0.2">
      <c r="A60" s="2" t="s">
        <v>11</v>
      </c>
      <c r="B60" s="2" t="s">
        <v>63</v>
      </c>
      <c r="C60" s="2" t="s">
        <v>64</v>
      </c>
      <c r="D60" s="2" t="s">
        <v>20</v>
      </c>
      <c r="E60" s="2" t="s">
        <v>18</v>
      </c>
      <c r="F60" s="3"/>
      <c r="G60" s="3"/>
    </row>
    <row r="61" spans="1:7" x14ac:dyDescent="0.2">
      <c r="A61" s="2" t="s">
        <v>11</v>
      </c>
      <c r="B61" s="2" t="s">
        <v>73</v>
      </c>
      <c r="C61" s="2" t="s">
        <v>74</v>
      </c>
      <c r="D61" s="2" t="s">
        <v>20</v>
      </c>
      <c r="E61" s="2" t="s">
        <v>18</v>
      </c>
      <c r="F61" s="3"/>
      <c r="G61" s="3"/>
    </row>
    <row r="62" spans="1:7" x14ac:dyDescent="0.2">
      <c r="A62" s="2" t="s">
        <v>11</v>
      </c>
      <c r="B62" s="2" t="s">
        <v>75</v>
      </c>
      <c r="C62" s="2" t="s">
        <v>76</v>
      </c>
      <c r="D62" s="2" t="s">
        <v>20</v>
      </c>
      <c r="E62" s="2" t="s">
        <v>18</v>
      </c>
      <c r="F62" s="3"/>
      <c r="G62" s="3"/>
    </row>
    <row r="63" spans="1:7" x14ac:dyDescent="0.2">
      <c r="A63" s="2" t="s">
        <v>11</v>
      </c>
      <c r="B63" s="2" t="s">
        <v>65</v>
      </c>
      <c r="C63" s="2" t="s">
        <v>66</v>
      </c>
      <c r="D63" s="2" t="s">
        <v>20</v>
      </c>
      <c r="E63" s="2" t="s">
        <v>18</v>
      </c>
      <c r="F63" s="3"/>
      <c r="G63" s="3"/>
    </row>
    <row r="64" spans="1:7" x14ac:dyDescent="0.2">
      <c r="A64" s="2" t="s">
        <v>11</v>
      </c>
      <c r="B64" s="2" t="s">
        <v>94</v>
      </c>
      <c r="C64" s="2" t="s">
        <v>95</v>
      </c>
      <c r="D64" s="2" t="s">
        <v>19</v>
      </c>
      <c r="E64" s="2" t="s">
        <v>0</v>
      </c>
      <c r="F64" s="3"/>
      <c r="G64" s="3"/>
    </row>
    <row r="65" spans="1:7" x14ac:dyDescent="0.2">
      <c r="A65" s="2" t="s">
        <v>11</v>
      </c>
      <c r="B65" s="2" t="s">
        <v>150</v>
      </c>
      <c r="C65" s="2" t="s">
        <v>151</v>
      </c>
      <c r="D65" s="2" t="s">
        <v>87</v>
      </c>
      <c r="E65" s="2" t="s">
        <v>0</v>
      </c>
      <c r="F65" s="3"/>
      <c r="G65" s="3"/>
    </row>
    <row r="66" spans="1:7" x14ac:dyDescent="0.2">
      <c r="A66" s="2" t="s">
        <v>11</v>
      </c>
      <c r="B66" s="2" t="s">
        <v>159</v>
      </c>
      <c r="C66" s="2" t="s">
        <v>160</v>
      </c>
      <c r="D66" s="2" t="s">
        <v>87</v>
      </c>
      <c r="E66" s="2" t="s">
        <v>0</v>
      </c>
      <c r="F66" s="3"/>
      <c r="G66" s="3"/>
    </row>
    <row r="67" spans="1:7" x14ac:dyDescent="0.2">
      <c r="A67" s="2" t="s">
        <v>11</v>
      </c>
      <c r="B67" s="2" t="s">
        <v>149</v>
      </c>
      <c r="C67" s="2" t="s">
        <v>8</v>
      </c>
      <c r="D67" s="2" t="s">
        <v>87</v>
      </c>
      <c r="E67" s="2" t="s">
        <v>0</v>
      </c>
      <c r="F67" s="3"/>
      <c r="G67" s="3"/>
    </row>
    <row r="68" spans="1:7" x14ac:dyDescent="0.2">
      <c r="A68" s="2" t="s">
        <v>5</v>
      </c>
      <c r="B68" s="2" t="s">
        <v>22</v>
      </c>
      <c r="C68" s="2" t="s">
        <v>23</v>
      </c>
      <c r="D68" s="2" t="s">
        <v>24</v>
      </c>
      <c r="E68" s="2" t="s">
        <v>18</v>
      </c>
      <c r="F68" s="3"/>
      <c r="G68" s="3"/>
    </row>
    <row r="69" spans="1:7" x14ac:dyDescent="0.2">
      <c r="A69" s="2" t="s">
        <v>5</v>
      </c>
      <c r="B69" s="2" t="s">
        <v>51</v>
      </c>
      <c r="C69" s="2" t="s">
        <v>52</v>
      </c>
      <c r="D69" s="2" t="s">
        <v>24</v>
      </c>
      <c r="E69" s="2" t="s">
        <v>18</v>
      </c>
      <c r="F69" s="3"/>
      <c r="G69" s="3"/>
    </row>
    <row r="70" spans="1:7" x14ac:dyDescent="0.2">
      <c r="A70" s="2" t="s">
        <v>5</v>
      </c>
      <c r="B70" s="2" t="s">
        <v>85</v>
      </c>
      <c r="C70" s="2" t="s">
        <v>86</v>
      </c>
      <c r="D70" s="2" t="s">
        <v>24</v>
      </c>
      <c r="E70" s="2" t="s">
        <v>18</v>
      </c>
      <c r="F70" s="3"/>
      <c r="G70" s="3"/>
    </row>
  </sheetData>
  <sortState ref="A2:G69">
    <sortCondition ref="A2:A69"/>
    <sortCondition ref="E2:E69"/>
    <sortCondition ref="B2:B69"/>
  </sortState>
  <phoneticPr fontId="18" type="noConversion"/>
  <dataValidations count="2">
    <dataValidation type="list" allowBlank="1" showInputMessage="1" showErrorMessage="1" sqref="G1:G1048576">
      <formula1>"通过,不通过,未答辩"</formula1>
    </dataValidation>
    <dataValidation type="list" allowBlank="1" showInputMessage="1" showErrorMessage="1" sqref="F1:F1048576">
      <formula1>"通过,不通过"</formula1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paperSize="9" orientation="portrait" horizontalDpi="0" verticalDpi="0" r:id="rId1"/>
  <headerFooter>
    <oddHeader>&amp;C&amp;"-,加粗"&amp;U                       &amp;U学院2018年冬季预计毕业生通过答辩名单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B7" sqref="B7:C7"/>
    </sheetView>
  </sheetViews>
  <sheetFormatPr defaultRowHeight="14.25" x14ac:dyDescent="0.2"/>
  <cols>
    <col min="5" max="5" width="14.875" bestFit="1" customWidth="1"/>
  </cols>
  <sheetData>
    <row r="1" spans="1:9" x14ac:dyDescent="0.2">
      <c r="A1" s="7" t="s">
        <v>176</v>
      </c>
      <c r="B1" s="7" t="s">
        <v>177</v>
      </c>
      <c r="C1" s="7" t="s">
        <v>178</v>
      </c>
      <c r="D1" s="8" t="s">
        <v>179</v>
      </c>
      <c r="E1" s="7" t="s">
        <v>180</v>
      </c>
      <c r="F1" s="7" t="s">
        <v>181</v>
      </c>
      <c r="G1" s="7" t="s">
        <v>182</v>
      </c>
      <c r="H1" s="7" t="s">
        <v>183</v>
      </c>
    </row>
    <row r="2" spans="1:9" x14ac:dyDescent="0.2">
      <c r="A2" s="3">
        <v>1</v>
      </c>
      <c r="B2" s="9" t="s">
        <v>53</v>
      </c>
      <c r="C2" s="9" t="s">
        <v>54</v>
      </c>
      <c r="D2" s="9" t="s">
        <v>184</v>
      </c>
      <c r="E2" s="9" t="s">
        <v>42</v>
      </c>
      <c r="F2" s="9" t="s">
        <v>185</v>
      </c>
      <c r="G2" s="9" t="s">
        <v>186</v>
      </c>
      <c r="H2" s="9" t="s">
        <v>187</v>
      </c>
      <c r="I2" t="str">
        <f>VLOOKUP(B2,全校名单!$B:$E,2,FALSE)</f>
        <v>刘慧</v>
      </c>
    </row>
    <row r="3" spans="1:9" x14ac:dyDescent="0.2">
      <c r="A3" s="3">
        <v>2</v>
      </c>
      <c r="B3" s="9" t="s">
        <v>161</v>
      </c>
      <c r="C3" s="9" t="s">
        <v>162</v>
      </c>
      <c r="D3" s="9" t="s">
        <v>188</v>
      </c>
      <c r="E3" s="9" t="s">
        <v>163</v>
      </c>
      <c r="F3" s="9" t="s">
        <v>189</v>
      </c>
      <c r="G3" s="9" t="s">
        <v>186</v>
      </c>
      <c r="H3" s="9" t="s">
        <v>187</v>
      </c>
      <c r="I3" t="str">
        <f>VLOOKUP(B3,全校名单!$B:$E,2,FALSE)</f>
        <v>黄继鑫</v>
      </c>
    </row>
    <row r="4" spans="1:9" x14ac:dyDescent="0.2">
      <c r="A4" s="3">
        <v>3</v>
      </c>
      <c r="B4" s="9" t="s">
        <v>164</v>
      </c>
      <c r="C4" s="9" t="s">
        <v>165</v>
      </c>
      <c r="D4" s="9" t="s">
        <v>190</v>
      </c>
      <c r="E4" s="9" t="s">
        <v>156</v>
      </c>
      <c r="F4" s="9" t="s">
        <v>189</v>
      </c>
      <c r="G4" s="9" t="s">
        <v>187</v>
      </c>
      <c r="H4" s="9" t="s">
        <v>187</v>
      </c>
      <c r="I4" t="str">
        <f>VLOOKUP(B4,全校名单!$B:$E,2,FALSE)</f>
        <v>牟越</v>
      </c>
    </row>
    <row r="5" spans="1:9" x14ac:dyDescent="0.2">
      <c r="A5" s="3">
        <v>4</v>
      </c>
      <c r="B5" s="9" t="s">
        <v>191</v>
      </c>
      <c r="C5" s="9" t="s">
        <v>192</v>
      </c>
      <c r="D5" s="9" t="s">
        <v>193</v>
      </c>
      <c r="E5" s="9" t="s">
        <v>194</v>
      </c>
      <c r="F5" s="9" t="s">
        <v>189</v>
      </c>
      <c r="G5" s="9" t="s">
        <v>187</v>
      </c>
      <c r="H5" s="9" t="s">
        <v>187</v>
      </c>
      <c r="I5" t="str">
        <f>VLOOKUP(B5,全校名单!$B:$E,2,FALSE)</f>
        <v>陆国斌</v>
      </c>
    </row>
    <row r="6" spans="1:9" x14ac:dyDescent="0.2">
      <c r="A6" s="3">
        <v>5</v>
      </c>
      <c r="B6" s="9" t="s">
        <v>195</v>
      </c>
      <c r="C6" s="9" t="s">
        <v>196</v>
      </c>
      <c r="D6" s="9">
        <v>125100</v>
      </c>
      <c r="E6" s="9" t="s">
        <v>194</v>
      </c>
      <c r="F6" s="9" t="s">
        <v>185</v>
      </c>
      <c r="G6" s="9" t="s">
        <v>187</v>
      </c>
      <c r="H6" s="9" t="s">
        <v>187</v>
      </c>
      <c r="I6" t="str">
        <f>VLOOKUP(B6,全校名单!$B:$E,2,FALSE)</f>
        <v>曾旺</v>
      </c>
    </row>
    <row r="7" spans="1:9" x14ac:dyDescent="0.2">
      <c r="A7" s="3">
        <v>6</v>
      </c>
      <c r="B7" s="9" t="s">
        <v>197</v>
      </c>
      <c r="C7" s="9" t="s">
        <v>198</v>
      </c>
      <c r="D7" s="9" t="s">
        <v>199</v>
      </c>
      <c r="E7" s="9" t="s">
        <v>156</v>
      </c>
      <c r="F7" s="9" t="s">
        <v>185</v>
      </c>
      <c r="G7" s="9" t="s">
        <v>187</v>
      </c>
      <c r="H7" s="9" t="s">
        <v>200</v>
      </c>
      <c r="I7" t="str">
        <f>VLOOKUP(B7,全校名单!$B:$E,2,FALSE)</f>
        <v>刘青霖</v>
      </c>
    </row>
    <row r="8" spans="1:9" x14ac:dyDescent="0.2">
      <c r="A8" s="3">
        <v>7</v>
      </c>
      <c r="B8" s="9" t="s">
        <v>201</v>
      </c>
      <c r="C8" s="9" t="s">
        <v>202</v>
      </c>
      <c r="D8" s="9">
        <v>125101</v>
      </c>
      <c r="E8" s="9" t="s">
        <v>194</v>
      </c>
      <c r="F8" s="9" t="s">
        <v>185</v>
      </c>
      <c r="G8" s="9" t="s">
        <v>187</v>
      </c>
      <c r="H8" s="9" t="s">
        <v>186</v>
      </c>
      <c r="I8" t="str">
        <f>VLOOKUP(B8,全校名单!$B:$E,2,FALSE)</f>
        <v>段东婷</v>
      </c>
    </row>
    <row r="9" spans="1:9" x14ac:dyDescent="0.2">
      <c r="A9" s="3">
        <v>8</v>
      </c>
      <c r="B9" s="9" t="s">
        <v>203</v>
      </c>
      <c r="C9" s="9" t="s">
        <v>204</v>
      </c>
      <c r="D9" s="9" t="s">
        <v>205</v>
      </c>
      <c r="E9" s="9" t="s">
        <v>206</v>
      </c>
      <c r="F9" s="9" t="s">
        <v>189</v>
      </c>
      <c r="G9" s="9" t="s">
        <v>187</v>
      </c>
      <c r="H9" s="9" t="s">
        <v>187</v>
      </c>
      <c r="I9" t="str">
        <f>VLOOKUP(B9,全校名单!$B:$E,2,FALSE)</f>
        <v>林琳</v>
      </c>
    </row>
    <row r="10" spans="1:9" x14ac:dyDescent="0.2">
      <c r="A10" s="3">
        <v>9</v>
      </c>
      <c r="B10" s="9" t="s">
        <v>141</v>
      </c>
      <c r="C10" s="9" t="s">
        <v>142</v>
      </c>
      <c r="D10" s="9">
        <v>125102</v>
      </c>
      <c r="E10" s="9" t="s">
        <v>207</v>
      </c>
      <c r="F10" s="9" t="s">
        <v>185</v>
      </c>
      <c r="G10" s="9" t="s">
        <v>186</v>
      </c>
      <c r="H10" s="9" t="s">
        <v>187</v>
      </c>
      <c r="I10" t="str">
        <f>VLOOKUP(B10,全校名单!$B:$E,2,FALSE)</f>
        <v>逄镇</v>
      </c>
    </row>
    <row r="11" spans="1:9" x14ac:dyDescent="0.2">
      <c r="A11" s="3">
        <v>10</v>
      </c>
      <c r="B11" s="9" t="s">
        <v>208</v>
      </c>
      <c r="C11" s="9" t="s">
        <v>209</v>
      </c>
      <c r="D11" s="9" t="s">
        <v>210</v>
      </c>
      <c r="E11" s="9" t="s">
        <v>207</v>
      </c>
      <c r="F11" s="9" t="s">
        <v>189</v>
      </c>
      <c r="G11" s="9" t="s">
        <v>186</v>
      </c>
      <c r="H11" s="9" t="s">
        <v>187</v>
      </c>
      <c r="I11" t="str">
        <f>VLOOKUP(B11,全校名单!$B:$E,2,FALSE)</f>
        <v>丛龙伟</v>
      </c>
    </row>
    <row r="12" spans="1:9" x14ac:dyDescent="0.2">
      <c r="A12" s="3">
        <v>11</v>
      </c>
      <c r="B12" s="9" t="s">
        <v>143</v>
      </c>
      <c r="C12" s="9" t="s">
        <v>144</v>
      </c>
      <c r="D12" s="9">
        <v>125103</v>
      </c>
      <c r="E12" s="9" t="s">
        <v>194</v>
      </c>
      <c r="F12" s="9" t="s">
        <v>185</v>
      </c>
      <c r="G12" s="9" t="s">
        <v>211</v>
      </c>
      <c r="H12" s="9" t="s">
        <v>187</v>
      </c>
      <c r="I12" t="str">
        <f>VLOOKUP(B12,全校名单!$B:$E,2,FALSE)</f>
        <v>张静</v>
      </c>
    </row>
    <row r="13" spans="1:9" x14ac:dyDescent="0.2">
      <c r="A13" s="3">
        <v>12</v>
      </c>
      <c r="B13" s="9" t="s">
        <v>212</v>
      </c>
      <c r="C13" s="9" t="s">
        <v>124</v>
      </c>
      <c r="D13" s="9" t="s">
        <v>213</v>
      </c>
      <c r="E13" s="9" t="s">
        <v>206</v>
      </c>
      <c r="F13" s="9" t="s">
        <v>185</v>
      </c>
      <c r="G13" s="9" t="s">
        <v>186</v>
      </c>
      <c r="H13" s="9" t="s">
        <v>200</v>
      </c>
      <c r="I13" t="str">
        <f>VLOOKUP(B13,全校名单!$B:$E,2,FALSE)</f>
        <v>荆冬锋</v>
      </c>
    </row>
    <row r="14" spans="1:9" x14ac:dyDescent="0.2">
      <c r="A14" s="3">
        <v>13</v>
      </c>
      <c r="B14" s="9" t="s">
        <v>214</v>
      </c>
      <c r="C14" s="9" t="s">
        <v>215</v>
      </c>
      <c r="D14" s="9">
        <v>125104</v>
      </c>
      <c r="E14" s="9" t="s">
        <v>194</v>
      </c>
      <c r="F14" s="9" t="s">
        <v>189</v>
      </c>
      <c r="G14" s="9" t="s">
        <v>187</v>
      </c>
      <c r="H14" s="9" t="s">
        <v>211</v>
      </c>
      <c r="I14" t="str">
        <f>VLOOKUP(B14,全校名单!$B:$E,2,FALSE)</f>
        <v>高扬</v>
      </c>
    </row>
    <row r="15" spans="1:9" x14ac:dyDescent="0.2">
      <c r="A15" s="3">
        <v>14</v>
      </c>
      <c r="B15" s="9" t="s">
        <v>216</v>
      </c>
      <c r="C15" s="9" t="s">
        <v>217</v>
      </c>
      <c r="D15" s="9" t="s">
        <v>218</v>
      </c>
      <c r="E15" s="9" t="s">
        <v>194</v>
      </c>
      <c r="F15" s="9" t="s">
        <v>185</v>
      </c>
      <c r="G15" s="9" t="s">
        <v>186</v>
      </c>
      <c r="H15" s="9" t="s">
        <v>187</v>
      </c>
      <c r="I15" t="str">
        <f>VLOOKUP(B15,全校名单!$B:$E,2,FALSE)</f>
        <v>孟鑫</v>
      </c>
    </row>
    <row r="16" spans="1:9" x14ac:dyDescent="0.2">
      <c r="A16" s="3">
        <v>15</v>
      </c>
      <c r="B16" s="9" t="s">
        <v>166</v>
      </c>
      <c r="C16" s="9" t="s">
        <v>167</v>
      </c>
      <c r="D16" s="9">
        <v>125105</v>
      </c>
      <c r="E16" s="9" t="s">
        <v>207</v>
      </c>
      <c r="F16" s="9" t="s">
        <v>189</v>
      </c>
      <c r="G16" s="9" t="s">
        <v>186</v>
      </c>
      <c r="H16" s="9" t="s">
        <v>186</v>
      </c>
      <c r="I16" t="str">
        <f>VLOOKUP(B16,全校名单!$B:$E,2,FALSE)</f>
        <v>刘同飞</v>
      </c>
    </row>
    <row r="17" spans="1:9" x14ac:dyDescent="0.2">
      <c r="A17" s="3">
        <v>16</v>
      </c>
      <c r="B17" s="9" t="s">
        <v>219</v>
      </c>
      <c r="C17" s="9" t="s">
        <v>220</v>
      </c>
      <c r="D17" s="9" t="s">
        <v>221</v>
      </c>
      <c r="E17" s="9" t="s">
        <v>207</v>
      </c>
      <c r="F17" s="9" t="s">
        <v>185</v>
      </c>
      <c r="G17" s="9" t="s">
        <v>186</v>
      </c>
      <c r="H17" s="9" t="s">
        <v>200</v>
      </c>
      <c r="I17" t="str">
        <f>VLOOKUP(B17,全校名单!$B:$E,2,FALSE)</f>
        <v>朱冰</v>
      </c>
    </row>
    <row r="18" spans="1:9" x14ac:dyDescent="0.2">
      <c r="A18" s="3">
        <v>17</v>
      </c>
      <c r="B18" s="9" t="s">
        <v>131</v>
      </c>
      <c r="C18" s="9" t="s">
        <v>132</v>
      </c>
      <c r="D18" s="9">
        <v>125106</v>
      </c>
      <c r="E18" s="9" t="s">
        <v>194</v>
      </c>
      <c r="F18" s="9" t="s">
        <v>185</v>
      </c>
      <c r="G18" s="9" t="s">
        <v>187</v>
      </c>
      <c r="H18" s="9" t="s">
        <v>187</v>
      </c>
      <c r="I18" t="str">
        <f>VLOOKUP(B18,全校名单!$B:$E,2,FALSE)</f>
        <v>张春燕</v>
      </c>
    </row>
    <row r="19" spans="1:9" x14ac:dyDescent="0.2">
      <c r="A19" s="3">
        <v>18</v>
      </c>
      <c r="B19" s="9" t="s">
        <v>133</v>
      </c>
      <c r="C19" s="9" t="s">
        <v>134</v>
      </c>
      <c r="D19" s="9" t="s">
        <v>222</v>
      </c>
      <c r="E19" s="9" t="s">
        <v>207</v>
      </c>
      <c r="F19" s="9" t="s">
        <v>185</v>
      </c>
      <c r="G19" s="9" t="s">
        <v>187</v>
      </c>
      <c r="H19" s="9" t="s">
        <v>187</v>
      </c>
      <c r="I19" t="str">
        <f>VLOOKUP(B19,全校名单!$B:$E,2,FALSE)</f>
        <v>梁颖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全校名单</vt:lpstr>
      <vt:lpstr>Sheet1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cp:lastPrinted>2018-12-05T00:09:13Z</cp:lastPrinted>
  <dcterms:created xsi:type="dcterms:W3CDTF">2018-12-04T23:51:39Z</dcterms:created>
  <dcterms:modified xsi:type="dcterms:W3CDTF">2018-12-05T00:34:34Z</dcterms:modified>
</cp:coreProperties>
</file>